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Score" sheetId="1" state="visible" r:id="rId1"/>
    <sheet xmlns:r="http://schemas.openxmlformats.org/officeDocument/2006/relationships" name="How To Use I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8">
    <font>
      <name val="Calibri"/>
      <family val="2"/>
      <color theme="1"/>
      <sz val="11"/>
      <scheme val="minor"/>
    </font>
    <font>
      <b val="1"/>
      <sz val="18"/>
    </font>
    <font>
      <sz val="11"/>
    </font>
    <font>
      <b val="1"/>
      <sz val="10"/>
    </font>
    <font>
      <b val="1"/>
      <sz val="11"/>
    </font>
    <font>
      <sz val="10"/>
    </font>
    <font>
      <b val="1"/>
      <sz val="12"/>
    </font>
    <font>
      <b val="1"/>
      <sz val="16"/>
    </font>
  </fonts>
  <fills count="5">
    <fill>
      <patternFill/>
    </fill>
    <fill>
      <patternFill patternType="gray125"/>
    </fill>
    <fill>
      <patternFill patternType="solid">
        <fgColor rgb="00C7F04A"/>
      </patternFill>
    </fill>
    <fill>
      <patternFill patternType="solid">
        <fgColor rgb="00FFF6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9" fontId="2" fillId="0" borderId="0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 wrapText="1"/>
    </xf>
    <xf numFmtId="1" fontId="6" fillId="4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/>
    </xf>
    <xf numFmtId="3" fontId="4" fillId="3" borderId="1" applyAlignment="1" pivotButton="0" quotePrefix="0" xfId="0">
      <alignment horizontal="center" vertical="center"/>
    </xf>
    <xf numFmtId="9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165" fontId="2" fillId="4" borderId="0" applyAlignment="1" pivotButton="0" quotePrefix="0" xfId="0">
      <alignment horizontal="center" vertical="center"/>
    </xf>
    <xf numFmtId="3" fontId="2" fillId="4" borderId="0" applyAlignment="1" pivotButton="0" quotePrefix="0" xfId="0">
      <alignment horizontal="center" vertical="center"/>
    </xf>
    <xf numFmtId="0" fontId="7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35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6" customWidth="1" min="2" max="2"/>
    <col width="9" customWidth="1" min="3" max="3"/>
    <col width="13" customWidth="1" min="4" max="4"/>
    <col width="13" customWidth="1" min="5" max="5"/>
    <col width="13" customWidth="1" min="6" max="6"/>
    <col width="60" customWidth="1" min="7" max="7"/>
  </cols>
  <sheetData>
    <row r="2">
      <c r="B2" s="1" t="inlineStr">
        <is>
          <t>THE OFFER SCORING SHEET</t>
        </is>
      </c>
    </row>
    <row r="3">
      <c r="B3" s="2" t="inlineStr">
        <is>
          <t>Score three affiliate offers side by side before you write a word about any of them.</t>
        </is>
      </c>
    </row>
    <row r="4">
      <c r="B4" s="3" t="inlineStr">
        <is>
          <t>prabhashjha.com</t>
        </is>
      </c>
    </row>
    <row r="6">
      <c r="B6" s="4" t="inlineStr">
        <is>
          <t>Fill in the yellow cells only. Everything else calculates itself.</t>
        </is>
      </c>
    </row>
    <row r="7">
      <c r="B7" s="5" t="inlineStr">
        <is>
          <t>Score each line 1 to 5, where 1 is bad and 5 is excellent. Use ONE currency throughout.</t>
        </is>
      </c>
    </row>
    <row r="9">
      <c r="B9" s="6" t="inlineStr">
        <is>
          <t>1 · SCORE THE OFFERS  (fill the yellow cells: 1 = bad, 5 = excellent)</t>
        </is>
      </c>
      <c r="C9" s="7" t="n"/>
      <c r="D9" s="7" t="n"/>
      <c r="E9" s="7" t="n"/>
      <c r="F9" s="7" t="n"/>
      <c r="G9" s="7" t="n"/>
    </row>
    <row r="10">
      <c r="B10" s="3" t="inlineStr">
        <is>
          <t>What you are judging</t>
        </is>
      </c>
      <c r="C10" s="3" t="inlineStr">
        <is>
          <t>Weight</t>
        </is>
      </c>
      <c r="D10" s="3" t="inlineStr">
        <is>
          <t>Offer A</t>
        </is>
      </c>
      <c r="E10" s="3" t="inlineStr">
        <is>
          <t>Offer B</t>
        </is>
      </c>
      <c r="F10" s="3" t="inlineStr">
        <is>
          <t>Offer C</t>
        </is>
      </c>
      <c r="G10" s="3" t="inlineStr">
        <is>
          <t>What a 5 looks like</t>
        </is>
      </c>
    </row>
    <row r="11">
      <c r="B11" s="2" t="inlineStr">
        <is>
          <t>Would I recommend this to my own family?</t>
        </is>
      </c>
      <c r="C11" s="8" t="n">
        <v>0.2</v>
      </c>
      <c r="D11" s="9" t="n">
        <v>3</v>
      </c>
      <c r="E11" s="9" t="n">
        <v>3</v>
      </c>
      <c r="F11" s="9" t="n">
        <v>3</v>
      </c>
      <c r="G11" s="10" t="inlineStr">
        <is>
          <t>I have used it or vetted it properly, and I would still recommend it if there were no commission.</t>
        </is>
      </c>
    </row>
    <row r="12">
      <c r="B12" s="2" t="inlineStr">
        <is>
          <t>Relevance to the audience I actually have</t>
        </is>
      </c>
      <c r="C12" s="8" t="n">
        <v>0.2</v>
      </c>
      <c r="D12" s="9" t="n">
        <v>3</v>
      </c>
      <c r="E12" s="9" t="n">
        <v>3</v>
      </c>
      <c r="F12" s="9" t="n">
        <v>3</v>
      </c>
      <c r="G12" s="10" t="inlineStr">
        <is>
          <t>The people already reading or watching me are the exact people this is for.</t>
        </is>
      </c>
    </row>
    <row r="13">
      <c r="B13" s="2" t="inlineStr">
        <is>
          <t>Commission size against the work per sale</t>
        </is>
      </c>
      <c r="C13" s="8" t="n">
        <v>0.15</v>
      </c>
      <c r="D13" s="9" t="n">
        <v>3</v>
      </c>
      <c r="E13" s="9" t="n">
        <v>3</v>
      </c>
      <c r="F13" s="9" t="n">
        <v>3</v>
      </c>
      <c r="G13" s="10" t="inlineStr">
        <is>
          <t>One sale is worth enough that a handful of them justifies the content it takes to get them.</t>
        </is>
      </c>
    </row>
    <row r="14">
      <c r="B14" s="2" t="inlineStr">
        <is>
          <t>Recurring, or one payment and done?</t>
        </is>
      </c>
      <c r="C14" s="8" t="n">
        <v>0.15</v>
      </c>
      <c r="D14" s="9" t="n">
        <v>3</v>
      </c>
      <c r="E14" s="9" t="n">
        <v>3</v>
      </c>
      <c r="F14" s="9" t="n">
        <v>3</v>
      </c>
      <c r="G14" s="10" t="inlineStr">
        <is>
          <t>Recurring for as long as the customer stays. A one-off bounty scores 2 at best here.</t>
        </is>
      </c>
    </row>
    <row r="15">
      <c r="B15" s="2" t="inlineStr">
        <is>
          <t>Does the merchant's page convert?</t>
        </is>
      </c>
      <c r="C15" s="8" t="n">
        <v>0.1</v>
      </c>
      <c r="D15" s="9" t="n">
        <v>3</v>
      </c>
      <c r="E15" s="9" t="n">
        <v>3</v>
      </c>
      <c r="F15" s="9" t="n">
        <v>3</v>
      </c>
      <c r="G15" s="10" t="inlineStr">
        <is>
          <t>Clear offer, short checkout, visible pricing. You are borrowing their checkout, so it is your problem.</t>
        </is>
      </c>
    </row>
    <row r="16">
      <c r="B16" s="2" t="inlineStr">
        <is>
          <t>Attribution / cookie window</t>
        </is>
      </c>
      <c r="C16" s="8" t="n">
        <v>0.08</v>
      </c>
      <c r="D16" s="9" t="n">
        <v>3</v>
      </c>
      <c r="E16" s="9" t="n">
        <v>3</v>
      </c>
      <c r="F16" s="9" t="n">
        <v>3</v>
      </c>
      <c r="G16" s="10" t="inlineStr">
        <is>
          <t>30 days or longer, and the window survives the buyer leaving and coming back.</t>
        </is>
      </c>
    </row>
    <row r="17">
      <c r="B17" s="2" t="inlineStr">
        <is>
          <t>Payout reliability and threshold</t>
        </is>
      </c>
      <c r="C17" s="8" t="n">
        <v>0.07000000000000001</v>
      </c>
      <c r="D17" s="9" t="n">
        <v>3</v>
      </c>
      <c r="E17" s="9" t="n">
        <v>3</v>
      </c>
      <c r="F17" s="9" t="n">
        <v>3</v>
      </c>
      <c r="G17" s="10" t="inlineStr">
        <is>
          <t>Pays on schedule, threshold you will actually reach, and reversals are explained rather than silent.</t>
        </is>
      </c>
    </row>
    <row r="18">
      <c r="B18" s="2" t="inlineStr">
        <is>
          <t>Competition I would have to beat</t>
        </is>
      </c>
      <c r="C18" s="8" t="n">
        <v>0.05</v>
      </c>
      <c r="D18" s="9" t="n">
        <v>3</v>
      </c>
      <c r="E18" s="9" t="n">
        <v>3</v>
      </c>
      <c r="F18" s="9" t="n">
        <v>3</v>
      </c>
      <c r="G18" s="10" t="inlineStr">
        <is>
          <t>I can realistically outrank or out-explain what is already there. A crowded query scores low.</t>
        </is>
      </c>
    </row>
    <row r="20">
      <c r="B20" s="4" t="inlineStr">
        <is>
          <t>WEIGHTED SCORE  (out of 100)</t>
        </is>
      </c>
      <c r="D20" s="11">
        <f>SUMPRODUCT($C$11:$C$18,D11:D18)/5*100</f>
        <v/>
      </c>
      <c r="E20" s="11">
        <f>SUMPRODUCT($C$11:$C$18,E11:E18)/5*100</f>
        <v/>
      </c>
      <c r="F20" s="11">
        <f>SUMPRODUCT($C$11:$C$18,F11:F18)/5*100</f>
        <v/>
      </c>
      <c r="G20" s="10" t="inlineStr">
        <is>
          <t>Weighted, so the two lines that decide everything cannot be outvoted by the small ones.</t>
        </is>
      </c>
    </row>
    <row r="21">
      <c r="B21" s="4" t="inlineStr">
        <is>
          <t>VERDICT</t>
        </is>
      </c>
      <c r="D21" s="12">
        <f>IF(D11&lt;=2,"PASS",IF(D20&gt;=75,"PROMOTE",IF(D20&gt;=55,"TEST","PASS")))</f>
        <v/>
      </c>
      <c r="E21" s="12">
        <f>IF(E11&lt;=2,"PASS",IF(E20&gt;=75,"PROMOTE",IF(E20&gt;=55,"TEST","PASS")))</f>
        <v/>
      </c>
      <c r="F21" s="12">
        <f>IF(F11&lt;=2,"PASS",IF(F20&gt;=75,"PROMOTE",IF(F20&gt;=55,"TEST","PASS")))</f>
        <v/>
      </c>
      <c r="G21" s="10" t="inlineStr">
        <is>
          <t>PROMOTE = build content for it. TEST = one piece first, then look at the numbers. PASS = walk away. Scoring 1 or 2 on the family test is an automatic PASS at any total.</t>
        </is>
      </c>
    </row>
    <row r="23">
      <c r="B23" s="6" t="inlineStr">
        <is>
          <t>2 · WHAT THE WINNER IS ACTUALLY WORTH  (fill the yellow cells)</t>
        </is>
      </c>
      <c r="C23" s="7" t="n"/>
      <c r="D23" s="7" t="n"/>
      <c r="E23" s="7" t="n"/>
      <c r="F23" s="7" t="n"/>
      <c r="G23" s="7" t="n"/>
    </row>
    <row r="24">
      <c r="B24" s="3" t="inlineStr">
        <is>
          <t>Input</t>
        </is>
      </c>
      <c r="D24" s="3" t="inlineStr">
        <is>
          <t>Offer A</t>
        </is>
      </c>
      <c r="E24" s="3" t="inlineStr">
        <is>
          <t>Offer B</t>
        </is>
      </c>
      <c r="F24" s="3" t="inlineStr">
        <is>
          <t>Offer C</t>
        </is>
      </c>
      <c r="G24" s="3" t="inlineStr">
        <is>
          <t>Where to get it</t>
        </is>
      </c>
    </row>
    <row r="25">
      <c r="B25" s="2" t="inlineStr">
        <is>
          <t>Visitors you can send per month</t>
        </is>
      </c>
      <c r="D25" s="13" t="n">
        <v>500</v>
      </c>
      <c r="E25" s="13" t="n">
        <v>500</v>
      </c>
      <c r="F25" s="13" t="n">
        <v>500</v>
      </c>
      <c r="G25" s="10" t="inlineStr">
        <is>
          <t>Be honest. Your realistic number in month six, not your hoped-for number.</t>
        </is>
      </c>
    </row>
    <row r="26">
      <c r="B26" s="2" t="inlineStr">
        <is>
          <t>Share of them who click the link</t>
        </is>
      </c>
      <c r="D26" s="14" t="n">
        <v>0.1</v>
      </c>
      <c r="E26" s="14" t="n">
        <v>0.1</v>
      </c>
      <c r="F26" s="14" t="n">
        <v>0.1</v>
      </c>
      <c r="G26" s="10" t="inlineStr">
        <is>
          <t>From your own analytics if you have it. 5-15% is a common range for buyer-intent content.</t>
        </is>
      </c>
    </row>
    <row r="27">
      <c r="B27" s="2" t="inlineStr">
        <is>
          <t>Merchant's conversion rate</t>
        </is>
      </c>
      <c r="D27" s="15" t="n">
        <v>0.02</v>
      </c>
      <c r="E27" s="15" t="n">
        <v>0.02</v>
      </c>
      <c r="F27" s="15" t="n">
        <v>0.02</v>
      </c>
      <c r="G27" s="10" t="inlineStr">
        <is>
          <t>Ask the affiliate manager. If they will not tell you, that is itself information.</t>
        </is>
      </c>
    </row>
    <row r="28">
      <c r="B28" s="2" t="inlineStr">
        <is>
          <t>Commission per sale</t>
        </is>
      </c>
      <c r="D28" s="13" t="n">
        <v>1500</v>
      </c>
      <c r="E28" s="13" t="n">
        <v>1500</v>
      </c>
      <c r="F28" s="13" t="n">
        <v>1500</v>
      </c>
      <c r="G28" s="10" t="inlineStr">
        <is>
          <t>Your cut of one sale, after any platform fee.</t>
        </is>
      </c>
    </row>
    <row r="29">
      <c r="B29" s="2" t="inlineStr">
        <is>
          <t>Months the customer stays (1 if one-off)</t>
        </is>
      </c>
      <c r="D29" s="13" t="n">
        <v>1</v>
      </c>
      <c r="E29" s="13" t="n">
        <v>1</v>
      </c>
      <c r="F29" s="13" t="n">
        <v>1</v>
      </c>
      <c r="G29" s="10" t="inlineStr">
        <is>
          <t>Only above 1 if the commission genuinely recurs. This is where recurring offers separate.</t>
        </is>
      </c>
    </row>
    <row r="31">
      <c r="B31" s="4" t="inlineStr">
        <is>
          <t>Sales per month</t>
        </is>
      </c>
      <c r="D31" s="16">
        <f>D25*D26*D27</f>
        <v/>
      </c>
      <c r="E31" s="16">
        <f>E25*E26*E27</f>
        <v/>
      </c>
      <c r="F31" s="16">
        <f>F25*F26*F27</f>
        <v/>
      </c>
      <c r="G31" s="10" t="inlineStr">
        <is>
          <t>Visitors × click share × merchant conversion rate.</t>
        </is>
      </c>
    </row>
    <row r="32">
      <c r="B32" s="4" t="inlineStr">
        <is>
          <t>Commission earned per month</t>
        </is>
      </c>
      <c r="D32" s="17">
        <f>D31*D28</f>
        <v/>
      </c>
      <c r="E32" s="17">
        <f>E31*E28</f>
        <v/>
      </c>
      <c r="F32" s="17">
        <f>F31*F28</f>
        <v/>
      </c>
      <c r="G32" s="10" t="inlineStr">
        <is>
          <t>One month's new sales. For a recurring offer this is only the first month.</t>
        </is>
      </c>
    </row>
    <row r="33">
      <c r="B33" s="4" t="inlineStr">
        <is>
          <t>Lifetime value of one month's sales</t>
        </is>
      </c>
      <c r="D33" s="17">
        <f>D32*D29</f>
        <v/>
      </c>
      <c r="E33" s="17">
        <f>E32*E29</f>
        <v/>
      </c>
      <c r="F33" s="17">
        <f>F32*F29</f>
        <v/>
      </c>
      <c r="G33" s="10" t="inlineStr">
        <is>
          <t>The line that shows why recurring wins. Same traffic, same effort, and the multiplier does all the work.</t>
        </is>
      </c>
    </row>
    <row r="35">
      <c r="B35" s="3" t="inlineStr">
        <is>
          <t>This is an estimate, not a forecast. Its job is to tell you whether an offer is worth twenty hours of content, not to predict your income.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5" customWidth="1" min="2" max="2"/>
  </cols>
  <sheetData>
    <row r="2">
      <c r="B2" s="18" t="inlineStr">
        <is>
          <t>HOW TO USE THIS SHEET</t>
        </is>
      </c>
    </row>
    <row r="3">
      <c r="B3" s="2" t="inlineStr"/>
    </row>
    <row r="4">
      <c r="B4" s="19" t="inlineStr">
        <is>
          <t>Why this sheet exists</t>
        </is>
      </c>
    </row>
    <row r="5">
      <c r="B5" s="2" t="inlineStr">
        <is>
          <t>Most people pick an affiliate offer by looking at the commission percentage and nothing else.</t>
        </is>
      </c>
    </row>
    <row r="6">
      <c r="B6" s="2" t="inlineStr">
        <is>
          <t>That single number is the worst predictor of what you will actually earn, because it says nothing</t>
        </is>
      </c>
    </row>
    <row r="7">
      <c r="B7" s="2" t="inlineStr">
        <is>
          <t>about whether the product is good, whether your audience wants it, whether the merchant's page</t>
        </is>
      </c>
    </row>
    <row r="8">
      <c r="B8" s="2" t="inlineStr">
        <is>
          <t>converts, or whether you get paid once or every month.</t>
        </is>
      </c>
    </row>
    <row r="9">
      <c r="B9" s="2" t="inlineStr"/>
    </row>
    <row r="10">
      <c r="B10" s="2" t="inlineStr">
        <is>
          <t>Income from an affiliate offer is roughly Offer quality × Traffic quality × Trust.</t>
        </is>
      </c>
    </row>
    <row r="11">
      <c r="B11" s="2" t="inlineStr">
        <is>
          <t>Weak in any one of the three and the whole thing is weak. This sheet scores the first one and</t>
        </is>
      </c>
    </row>
    <row r="12">
      <c r="B12" s="2" t="inlineStr">
        <is>
          <t>protects the third, because promoting something bad is how you spend trust you cannot buy back.</t>
        </is>
      </c>
    </row>
    <row r="13">
      <c r="B13" s="2" t="inlineStr"/>
    </row>
    <row r="14">
      <c r="B14" s="19" t="inlineStr">
        <is>
          <t>Filling it in</t>
        </is>
      </c>
    </row>
    <row r="15">
      <c r="B15" s="2" t="inlineStr">
        <is>
          <t>1.  Put three offers you are seriously considering in columns D, E and F. Three, not one — a</t>
        </is>
      </c>
    </row>
    <row r="16">
      <c r="B16" s="2" t="inlineStr">
        <is>
          <t xml:space="preserve">     score only means something next to another score.</t>
        </is>
      </c>
    </row>
    <row r="17">
      <c r="B17" s="2" t="inlineStr">
        <is>
          <t>2.  Score each line 1 to 5. Column G tells you what a 5 looks like on that line.</t>
        </is>
      </c>
    </row>
    <row r="18">
      <c r="B18" s="2" t="inlineStr">
        <is>
          <t>3.  If you cannot answer a line, that is an answer. Score it low and go and find out.</t>
        </is>
      </c>
    </row>
    <row r="19">
      <c r="B19" s="2" t="inlineStr">
        <is>
          <t>4.  Fill section 2 with the traffic you can realistically send, not the traffic you hope for.</t>
        </is>
      </c>
    </row>
    <row r="20">
      <c r="B20" s="2" t="inlineStr">
        <is>
          <t>5.  Read the verdict row. Then read the weakest line on the winner and decide if it is fixable.</t>
        </is>
      </c>
    </row>
    <row r="21">
      <c r="B21" s="2" t="inlineStr"/>
    </row>
    <row r="22">
      <c r="B22" s="19" t="inlineStr">
        <is>
          <t>Why the family test overrides the total</t>
        </is>
      </c>
    </row>
    <row r="23">
      <c r="B23" s="2" t="inlineStr">
        <is>
          <t>Score 1 or 2 on "would I recommend this to my own family?" and the verdict is PASS whatever the</t>
        </is>
      </c>
    </row>
    <row r="24">
      <c r="B24" s="2" t="inlineStr">
        <is>
          <t>total says. That is deliberate. A high-paying offer you would not put in front of someone who</t>
        </is>
      </c>
    </row>
    <row r="25">
      <c r="B25" s="2" t="inlineStr">
        <is>
          <t>trusts you works exactly once, and then the refunds and the silence arrive. Trust is the only</t>
        </is>
      </c>
    </row>
    <row r="26">
      <c r="B26" s="2" t="inlineStr">
        <is>
          <t>part of this business a competitor cannot copy, and it is the only part you can spend by accident.</t>
        </is>
      </c>
    </row>
    <row r="27">
      <c r="B27" s="2" t="inlineStr"/>
    </row>
    <row r="28">
      <c r="B28" s="19" t="inlineStr">
        <is>
          <t>What to do with the answer</t>
        </is>
      </c>
    </row>
    <row r="29">
      <c r="B29" s="2" t="inlineStr">
        <is>
          <t>PROMOTE  —  build for it. Plan a "best X for Y", a review and a "vs" piece before you launch.</t>
        </is>
      </c>
    </row>
    <row r="30">
      <c r="B30" s="2" t="inlineStr">
        <is>
          <t>TEST  —  one piece of content first. Look at real numbers after 90 days, then commit or drop it.</t>
        </is>
      </c>
    </row>
    <row r="31">
      <c r="B31" s="2" t="inlineStr">
        <is>
          <t>PASS  —  walk away, even if the commission is the highest on the list. Especially then.</t>
        </is>
      </c>
    </row>
    <row r="32">
      <c r="B32" s="2" t="inlineStr"/>
    </row>
    <row r="33">
      <c r="B33" s="19" t="inlineStr">
        <is>
          <t>The full guide this sheet comes from:</t>
        </is>
      </c>
    </row>
    <row r="34">
      <c r="B34" s="2" t="inlineStr">
        <is>
          <t>prabhashjha.com/post/affiliate-marketing-the-practical-guide-i-wish-i-had-on-day-one</t>
        </is>
      </c>
    </row>
    <row r="35">
      <c r="B35" s="2" t="inlineStr">
        <is>
          <t>prabhashjha.com/post/how-to-choose-the-right-affiliate-program-a-beginner-s-checklist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2026-08-09T17:53:08Z</dcterms:created>
  <dcterms:modified xmlns:dcterms="http://purl.org/dc/terms/" xmlns:xsi="http://www.w3.org/2001/XMLSchema-instance" xsi:type="dcterms:W3CDTF">2026-08-09T17:53:08Z</dcterms:modified>
</cp:coreProperties>
</file>